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cer\Desktop\TRAVAIL\RETROKART\2025\1-2025 GREVILLE\HORAIRES\"/>
    </mc:Choice>
  </mc:AlternateContent>
  <xr:revisionPtr revIDLastSave="0" documentId="8_{D7D457EF-7B6B-4F89-BCD8-A9B4DE5247CA}" xr6:coauthVersionLast="47" xr6:coauthVersionMax="47" xr10:uidLastSave="{00000000-0000-0000-0000-000000000000}"/>
  <bookViews>
    <workbookView xWindow="-120" yWindow="-120" windowWidth="29040" windowHeight="15720" xr2:uid="{E670424A-9CB0-4132-9CE0-22890176F77E}"/>
  </bookViews>
  <sheets>
    <sheet name="Feuil1" sheetId="1" r:id="rId1"/>
  </sheets>
  <definedNames>
    <definedName name="_xlnm.Print_Area" localSheetId="0">Feuil1!$A$1:$L$35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A4" i="1" l="1"/>
  <c r="B21" i="1"/>
  <c r="A22" i="1" s="1"/>
  <c r="B22" i="1" s="1"/>
  <c r="A23" i="1" s="1"/>
  <c r="B23" i="1" s="1"/>
  <c r="I21" i="1"/>
  <c r="H22" i="1" s="1"/>
  <c r="I22" i="1" s="1"/>
  <c r="H23" i="1" s="1"/>
  <c r="I3" i="1"/>
  <c r="I4" i="1" s="1"/>
  <c r="B3" i="1"/>
  <c r="B4" i="1" l="1"/>
  <c r="A6" i="1" s="1"/>
  <c r="A24" i="1"/>
  <c r="B24" i="1" s="1"/>
  <c r="A25" i="1" s="1"/>
  <c r="B25" i="1" s="1"/>
  <c r="A26" i="1" s="1"/>
  <c r="B26" i="1" s="1"/>
  <c r="A27" i="1" s="1"/>
  <c r="B27" i="1" s="1"/>
  <c r="A28" i="1" s="1"/>
  <c r="B28" i="1" s="1"/>
  <c r="H5" i="1"/>
  <c r="I5" i="1" s="1"/>
  <c r="H6" i="1" s="1"/>
  <c r="I6" i="1" s="1"/>
  <c r="I7" i="1" s="1"/>
  <c r="H8" i="1" s="1"/>
  <c r="I8" i="1" s="1"/>
  <c r="I23" i="1"/>
  <c r="I9" i="1" l="1"/>
  <c r="H10" i="1" s="1"/>
  <c r="I10" i="1" s="1"/>
  <c r="H9" i="1"/>
  <c r="H24" i="1"/>
  <c r="I24" i="1" s="1"/>
  <c r="A29" i="1"/>
  <c r="B29" i="1" s="1"/>
  <c r="H25" i="1" l="1"/>
  <c r="I25" i="1" s="1"/>
  <c r="H11" i="1"/>
  <c r="I11" i="1" s="1"/>
  <c r="A30" i="1"/>
  <c r="B30" i="1" s="1"/>
  <c r="B6" i="1"/>
  <c r="A7" i="1" s="1"/>
  <c r="H26" i="1" l="1"/>
  <c r="I26" i="1" s="1"/>
  <c r="H12" i="1"/>
  <c r="I12" i="1" s="1"/>
  <c r="B7" i="1"/>
  <c r="A8" i="1" s="1"/>
  <c r="B8" i="1" s="1"/>
  <c r="A9" i="1" s="1"/>
  <c r="A31" i="1"/>
  <c r="B31" i="1" s="1"/>
  <c r="A32" i="1" s="1"/>
  <c r="B32" i="1" s="1"/>
  <c r="A33" i="1" s="1"/>
  <c r="B33" i="1" s="1"/>
  <c r="H27" i="1" l="1"/>
  <c r="I27" i="1" s="1"/>
  <c r="H28" i="1" s="1"/>
  <c r="I28" i="1" s="1"/>
  <c r="H29" i="1" s="1"/>
  <c r="I29" i="1" s="1"/>
  <c r="H30" i="1" s="1"/>
  <c r="I30" i="1" s="1"/>
  <c r="H13" i="1"/>
  <c r="I13" i="1" s="1"/>
  <c r="B9" i="1"/>
  <c r="A10" i="1" s="1"/>
  <c r="A34" i="1"/>
  <c r="B34" i="1" s="1"/>
  <c r="A35" i="1" s="1"/>
  <c r="B35" i="1" s="1"/>
  <c r="H14" i="1" l="1"/>
  <c r="I14" i="1" s="1"/>
  <c r="H15" i="1" s="1"/>
  <c r="B10" i="1"/>
  <c r="A11" i="1" s="1"/>
  <c r="B11" i="1" s="1"/>
  <c r="A12" i="1" s="1"/>
  <c r="B12" i="1" l="1"/>
  <c r="A13" i="1" s="1"/>
  <c r="B13" i="1" l="1"/>
  <c r="A14" i="1" s="1"/>
  <c r="B14" i="1" l="1"/>
  <c r="A15" i="1" s="1"/>
  <c r="B15" i="1" l="1"/>
  <c r="A16" i="1" s="1"/>
  <c r="B16" i="1" s="1"/>
  <c r="A17" i="1" s="1"/>
  <c r="B17" i="1" s="1"/>
  <c r="A18" i="1" s="1"/>
  <c r="B18" i="1" s="1"/>
</calcChain>
</file>

<file path=xl/sharedStrings.xml><?xml version="1.0" encoding="utf-8"?>
<sst xmlns="http://schemas.openxmlformats.org/spreadsheetml/2006/main" count="142" uniqueCount="34">
  <si>
    <t>TEMPS</t>
  </si>
  <si>
    <t xml:space="preserve">GROUPE 1 </t>
  </si>
  <si>
    <t>00:10</t>
  </si>
  <si>
    <t xml:space="preserve">GROUPE 2 </t>
  </si>
  <si>
    <t xml:space="preserve">GROUPE 3 </t>
  </si>
  <si>
    <t>HISTORI'KART REGULARITE</t>
  </si>
  <si>
    <t>Pause Déjeuner</t>
  </si>
  <si>
    <t>HEURE DEBUT</t>
  </si>
  <si>
    <t>HEURE FIN</t>
  </si>
  <si>
    <t>CATEGORIE</t>
  </si>
  <si>
    <t>GROUPE 4</t>
  </si>
  <si>
    <t>GROUPE 2</t>
  </si>
  <si>
    <t>GROUPE 3</t>
  </si>
  <si>
    <t>EFK  "Essais qualif"</t>
  </si>
  <si>
    <t>LOC "1"</t>
  </si>
  <si>
    <t>LOC "2"</t>
  </si>
  <si>
    <t>GROUPE 1</t>
  </si>
  <si>
    <t>Manche qualif</t>
  </si>
  <si>
    <t>GROUPE   2</t>
  </si>
  <si>
    <t>GROUPE  4</t>
  </si>
  <si>
    <t>BRIEFING E F K</t>
  </si>
  <si>
    <t>EFK</t>
  </si>
  <si>
    <t>Essais qualif</t>
  </si>
  <si>
    <t>Préfinale</t>
  </si>
  <si>
    <t>Finale</t>
  </si>
  <si>
    <t>Trophée de France HISTORI'KART  GREVILLE
SAMEDI 14 SEPTEMBRE  2025</t>
  </si>
  <si>
    <t>Trophée de France HISTORI'KART GREVILLE 
DIMANCHE 15 SEPTEMBRE 2025</t>
  </si>
  <si>
    <t>Essais HISTORI'KART</t>
  </si>
  <si>
    <t>PHOTO DE GROUPE  
BRIEFING KARTING HISTORIQUE</t>
  </si>
  <si>
    <t>Essais 1</t>
  </si>
  <si>
    <t>Essais 2</t>
  </si>
  <si>
    <t>Finale B</t>
  </si>
  <si>
    <t>Finale A</t>
  </si>
  <si>
    <t>LOC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</si>
</sst>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0" x14ac:knownFonts="1">
    <font>
      <sz val="11"/>
      <color theme="1"/>
      <name val="Aptos Narrow"/>
      <family val="2"/>
      <scheme val="minor"/>
    </font>
    <font>
      <sz val="11"/>
      <color rgb="FF000000"/>
      <name val="Times New Roman"/>
      <family val="1"/>
    </font>
    <font>
      <sz val="11"/>
      <color theme="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theme="0"/>
      <name val="Calibri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left" vertical="center"/>
    </xf>
    <xf numFmtId="20" fontId="8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2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0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20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20" fontId="1" fillId="5" borderId="1" xfId="0" applyNumberFormat="1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0" fontId="5" fillId="3" borderId="2" xfId="0" applyNumberFormat="1" applyFont="1" applyFill="1" applyBorder="1" applyAlignment="1">
      <alignment horizontal="center" vertical="center" wrapText="1"/>
    </xf>
    <xf numFmtId="20" fontId="5" fillId="3" borderId="3" xfId="0" applyNumberFormat="1" applyFont="1" applyFill="1" applyBorder="1" applyAlignment="1">
      <alignment horizontal="center" vertical="center" wrapText="1"/>
    </xf>
    <xf numFmtId="20" fontId="5" fillId="3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151002</xdr:colOff>
      <xdr:row>0</xdr:row>
      <xdr:rowOff>19050</xdr:rowOff>
    </xdr:from>
    <xdr:ext cx="1232295" cy="619125"/>
    <xdr:pic>
      <xdr:nvPicPr>
        <xdr:cNvPr id="3" name="image2.jpeg">
          <a:extLst>
            <a:ext uri="{FF2B5EF4-FFF2-40B4-BE49-F238E27FC236}">
              <a16:creationId xmlns:a16="http://schemas.microsoft.com/office/drawing/2014/main" id="{5DC27E6A-5624-47B0-94F5-35C1C68C2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002" y="19050"/>
          <a:ext cx="1232295" cy="619125"/>
        </a:xfrm>
        <a:prstGeom prst="rect">
          <a:avLst/>
        </a:prstGeom>
      </xdr:spPr>
    </xdr:pic>
    <xdr:clientData/>
  </xdr:oneCellAnchor>
  <xdr:oneCellAnchor>
    <xdr:from>
      <xdr:col>7</xdr:col>
      <xdr:colOff>139953</xdr:colOff>
      <xdr:row>0</xdr:row>
      <xdr:rowOff>0</xdr:rowOff>
    </xdr:from>
    <xdr:ext cx="1205377" cy="657225"/>
    <xdr:pic>
      <xdr:nvPicPr>
        <xdr:cNvPr id="5" name="image2.jpeg">
          <a:extLst>
            <a:ext uri="{FF2B5EF4-FFF2-40B4-BE49-F238E27FC236}">
              <a16:creationId xmlns:a16="http://schemas.microsoft.com/office/drawing/2014/main" id="{8D71D24A-ED4C-4E38-94E6-F3D6B57FF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2278" y="0"/>
          <a:ext cx="1205377" cy="657225"/>
        </a:xfrm>
        <a:prstGeom prst="rect">
          <a:avLst/>
        </a:prstGeom>
      </xdr:spPr>
    </xdr:pic>
    <xdr:clientData/>
  </xdr:oneCellAnchor>
  <xdr:twoCellAnchor editAs="oneCell">
    <xdr:from>
      <xdr:col>4</xdr:col>
      <xdr:colOff>558380</xdr:colOff>
      <xdr:row>0</xdr:row>
      <xdr:rowOff>0</xdr:rowOff>
    </xdr:from>
    <xdr:to>
      <xdr:col>4</xdr:col>
      <xdr:colOff>1917127</xdr:colOff>
      <xdr:row>1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44727C-3CD0-A5C5-9BAB-81AF225C6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58905" y="0"/>
          <a:ext cx="1358747" cy="76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590550</xdr:colOff>
      <xdr:row>0</xdr:row>
      <xdr:rowOff>9525</xdr:rowOff>
    </xdr:from>
    <xdr:to>
      <xdr:col>12</xdr:col>
      <xdr:colOff>15722</xdr:colOff>
      <xdr:row>1</xdr:row>
      <xdr:rowOff>19050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2777A0C-102C-458F-83BA-2F266B44E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96775" y="9525"/>
          <a:ext cx="135874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51D77-74EC-4269-9F22-54C271D3E6DE}">
  <sheetPr>
    <pageSetUpPr fitToPage="1"/>
  </sheetPr>
  <dimension ref="A1:O72"/>
  <sheetViews>
    <sheetView tabSelected="1" zoomScale="85" zoomScaleNormal="85" workbookViewId="0">
      <selection activeCell="K33" sqref="K33"/>
    </sheetView>
  </sheetViews>
  <sheetFormatPr baseColWidth="10" defaultColWidth="8" defaultRowHeight="15" x14ac:dyDescent="0.25"/>
  <cols>
    <col min="1" max="1" width="12.42578125" style="4" customWidth="1"/>
    <col min="2" max="2" width="9" style="4" customWidth="1"/>
    <col min="3" max="3" width="9.85546875" style="4" customWidth="1"/>
    <col min="4" max="4" width="31.7109375" style="4" customWidth="1"/>
    <col min="5" max="5" width="29" style="8" customWidth="1"/>
    <col min="6" max="7" width="8" style="6"/>
    <col min="8" max="10" width="12" style="4" customWidth="1"/>
    <col min="11" max="11" width="31.5703125" style="5" customWidth="1"/>
    <col min="12" max="12" width="29" style="5" customWidth="1"/>
    <col min="13" max="16384" width="8" style="5"/>
  </cols>
  <sheetData>
    <row r="1" spans="1:12" s="2" customFormat="1" ht="59.25" customHeight="1" x14ac:dyDescent="0.25">
      <c r="A1" s="30" t="s">
        <v>25</v>
      </c>
      <c r="B1" s="30"/>
      <c r="C1" s="30"/>
      <c r="D1" s="30"/>
      <c r="E1" s="30"/>
      <c r="F1" s="9" t="s">
        <v>0</v>
      </c>
      <c r="G1" s="9"/>
      <c r="H1" s="31" t="s">
        <v>26</v>
      </c>
      <c r="I1" s="31"/>
      <c r="J1" s="31"/>
      <c r="K1" s="31"/>
      <c r="L1" s="31"/>
    </row>
    <row r="2" spans="1:12" s="14" customFormat="1" ht="30" customHeight="1" x14ac:dyDescent="0.25">
      <c r="A2" s="7" t="s">
        <v>7</v>
      </c>
      <c r="B2" s="7" t="s">
        <v>8</v>
      </c>
      <c r="C2" s="7" t="s">
        <v>0</v>
      </c>
      <c r="D2" s="1"/>
      <c r="E2" s="7" t="s">
        <v>9</v>
      </c>
      <c r="F2" s="29">
        <v>3.472222222222222E-3</v>
      </c>
      <c r="H2" s="7" t="s">
        <v>7</v>
      </c>
      <c r="I2" s="7" t="s">
        <v>8</v>
      </c>
      <c r="J2" s="7" t="s">
        <v>0</v>
      </c>
      <c r="K2" s="15"/>
      <c r="L2" s="7" t="s">
        <v>9</v>
      </c>
    </row>
    <row r="3" spans="1:12" s="2" customFormat="1" ht="20.100000000000001" customHeight="1" x14ac:dyDescent="0.25">
      <c r="A3" s="10">
        <v>0.35416666666666669</v>
      </c>
      <c r="B3" s="11">
        <f t="shared" ref="B3:B4" si="0">A3+C3</f>
        <v>0.3611111111111111</v>
      </c>
      <c r="C3" s="11">
        <v>6.9444444444444441E-3</v>
      </c>
      <c r="D3" s="1" t="s">
        <v>27</v>
      </c>
      <c r="E3" s="1" t="s">
        <v>1</v>
      </c>
      <c r="F3" s="9"/>
      <c r="G3" s="9"/>
      <c r="H3" s="21">
        <v>0.35416666666666669</v>
      </c>
      <c r="I3" s="21">
        <f t="shared" ref="I3:I6" si="1">H3+J3</f>
        <v>0.3611111111111111</v>
      </c>
      <c r="J3" s="22" t="s">
        <v>2</v>
      </c>
      <c r="K3" s="22" t="s">
        <v>29</v>
      </c>
      <c r="L3" s="22" t="s">
        <v>14</v>
      </c>
    </row>
    <row r="4" spans="1:12" s="2" customFormat="1" ht="20.100000000000001" customHeight="1" x14ac:dyDescent="0.25">
      <c r="A4" s="10">
        <f>B3+$F$2</f>
        <v>0.36458333333333331</v>
      </c>
      <c r="B4" s="11">
        <f t="shared" si="0"/>
        <v>0.37152777777777773</v>
      </c>
      <c r="C4" s="1" t="s">
        <v>2</v>
      </c>
      <c r="D4" s="1" t="s">
        <v>27</v>
      </c>
      <c r="E4" s="1" t="s">
        <v>3</v>
      </c>
      <c r="F4" s="9"/>
      <c r="G4" s="9"/>
      <c r="H4" s="10">
        <v>0.36458333333333331</v>
      </c>
      <c r="I4" s="11">
        <f t="shared" si="1"/>
        <v>0.37152777777777773</v>
      </c>
      <c r="J4" s="1" t="s">
        <v>2</v>
      </c>
      <c r="K4" s="1" t="s">
        <v>27</v>
      </c>
      <c r="L4" s="1" t="s">
        <v>16</v>
      </c>
    </row>
    <row r="5" spans="1:12" s="2" customFormat="1" ht="20.100000000000001" customHeight="1" x14ac:dyDescent="0.25">
      <c r="A5" s="17">
        <v>0.36458333333333331</v>
      </c>
      <c r="B5" s="32" t="s">
        <v>20</v>
      </c>
      <c r="C5" s="33"/>
      <c r="D5" s="33"/>
      <c r="E5" s="34"/>
      <c r="F5" s="9"/>
      <c r="G5" s="9"/>
      <c r="H5" s="10">
        <f>I4+$F$2</f>
        <v>0.37499999999999994</v>
      </c>
      <c r="I5" s="11">
        <f t="shared" si="1"/>
        <v>0.38194444444444436</v>
      </c>
      <c r="J5" s="11">
        <v>6.9444444444444441E-3</v>
      </c>
      <c r="K5" s="1" t="s">
        <v>27</v>
      </c>
      <c r="L5" s="1" t="s">
        <v>11</v>
      </c>
    </row>
    <row r="6" spans="1:12" s="2" customFormat="1" ht="20.100000000000001" customHeight="1" x14ac:dyDescent="0.25">
      <c r="A6" s="10">
        <f>B4+$F$2</f>
        <v>0.37499999999999994</v>
      </c>
      <c r="B6" s="11">
        <f t="shared" ref="B6:B16" si="2">A6+C6</f>
        <v>0.38194444444444436</v>
      </c>
      <c r="C6" s="1" t="s">
        <v>2</v>
      </c>
      <c r="D6" s="1" t="s">
        <v>27</v>
      </c>
      <c r="E6" s="1" t="s">
        <v>4</v>
      </c>
      <c r="F6" s="9"/>
      <c r="G6" s="9"/>
      <c r="H6" s="24">
        <f>I5+$F$2</f>
        <v>0.38541666666666657</v>
      </c>
      <c r="I6" s="25">
        <f t="shared" si="1"/>
        <v>0.39236111111111099</v>
      </c>
      <c r="J6" s="26" t="s">
        <v>2</v>
      </c>
      <c r="K6" s="26" t="s">
        <v>29</v>
      </c>
      <c r="L6" s="26" t="s">
        <v>15</v>
      </c>
    </row>
    <row r="7" spans="1:12" s="2" customFormat="1" ht="20.100000000000001" customHeight="1" x14ac:dyDescent="0.25">
      <c r="A7" s="17">
        <f>B6+$F$2</f>
        <v>0.38541666666666657</v>
      </c>
      <c r="B7" s="18">
        <f t="shared" si="2"/>
        <v>0.39236111111111099</v>
      </c>
      <c r="C7" s="19" t="s">
        <v>2</v>
      </c>
      <c r="D7" s="20" t="s">
        <v>29</v>
      </c>
      <c r="E7" s="19" t="s">
        <v>21</v>
      </c>
      <c r="F7" s="9"/>
      <c r="G7" s="9"/>
      <c r="H7" s="10">
        <v>0.3923611111111111</v>
      </c>
      <c r="I7" s="11">
        <f t="shared" ref="I7:I12" si="3">H7+J7</f>
        <v>0.39930555555555552</v>
      </c>
      <c r="J7" s="11">
        <v>6.9444444444444441E-3</v>
      </c>
      <c r="K7" s="1" t="s">
        <v>27</v>
      </c>
      <c r="L7" s="1" t="s">
        <v>4</v>
      </c>
    </row>
    <row r="8" spans="1:12" s="2" customFormat="1" ht="20.100000000000001" customHeight="1" x14ac:dyDescent="0.25">
      <c r="A8" s="10">
        <f t="shared" ref="A8:A18" si="4">B7+$F$2</f>
        <v>0.3958333333333332</v>
      </c>
      <c r="B8" s="11">
        <f t="shared" si="2"/>
        <v>0.40277777777777762</v>
      </c>
      <c r="C8" s="1" t="s">
        <v>2</v>
      </c>
      <c r="D8" s="1" t="s">
        <v>27</v>
      </c>
      <c r="E8" s="1" t="s">
        <v>10</v>
      </c>
      <c r="F8" s="9"/>
      <c r="G8" s="9"/>
      <c r="H8" s="10">
        <f>I7+$F$2</f>
        <v>0.40277777777777773</v>
      </c>
      <c r="I8" s="11">
        <f t="shared" si="3"/>
        <v>0.40972222222222215</v>
      </c>
      <c r="J8" s="11">
        <v>6.9444444444444441E-3</v>
      </c>
      <c r="K8" s="1" t="s">
        <v>27</v>
      </c>
      <c r="L8" s="1" t="s">
        <v>10</v>
      </c>
    </row>
    <row r="9" spans="1:12" s="2" customFormat="1" ht="20.100000000000001" customHeight="1" x14ac:dyDescent="0.25">
      <c r="A9" s="10">
        <f t="shared" si="4"/>
        <v>0.40624999999999983</v>
      </c>
      <c r="B9" s="11">
        <f t="shared" si="2"/>
        <v>0.41319444444444425</v>
      </c>
      <c r="C9" s="1" t="s">
        <v>2</v>
      </c>
      <c r="D9" s="1" t="s">
        <v>27</v>
      </c>
      <c r="E9" s="1" t="s">
        <v>1</v>
      </c>
      <c r="F9" s="9"/>
      <c r="G9" s="9"/>
      <c r="H9" s="23">
        <f t="shared" ref="H9:H16" si="5">I8+$F$2</f>
        <v>0.41319444444444436</v>
      </c>
      <c r="I9" s="21">
        <f t="shared" si="3"/>
        <v>0.42013888888888878</v>
      </c>
      <c r="J9" s="21">
        <v>6.9444444444444441E-3</v>
      </c>
      <c r="K9" s="22" t="s">
        <v>30</v>
      </c>
      <c r="L9" s="22" t="s">
        <v>14</v>
      </c>
    </row>
    <row r="10" spans="1:12" s="2" customFormat="1" ht="20.100000000000001" customHeight="1" x14ac:dyDescent="0.25">
      <c r="A10" s="10">
        <f t="shared" si="4"/>
        <v>0.41666666666666646</v>
      </c>
      <c r="B10" s="11">
        <f t="shared" si="2"/>
        <v>0.42361111111111088</v>
      </c>
      <c r="C10" s="1" t="s">
        <v>2</v>
      </c>
      <c r="D10" s="1" t="s">
        <v>27</v>
      </c>
      <c r="E10" s="1" t="s">
        <v>3</v>
      </c>
      <c r="F10" s="12"/>
      <c r="G10" s="9"/>
      <c r="H10" s="10">
        <f t="shared" si="5"/>
        <v>0.42361111111111099</v>
      </c>
      <c r="I10" s="11">
        <f t="shared" si="3"/>
        <v>0.43402777777777768</v>
      </c>
      <c r="J10" s="11">
        <v>1.0416666666666666E-2</v>
      </c>
      <c r="K10" s="1" t="s">
        <v>5</v>
      </c>
      <c r="L10" s="1" t="s">
        <v>16</v>
      </c>
    </row>
    <row r="11" spans="1:12" s="2" customFormat="1" ht="20.100000000000001" customHeight="1" x14ac:dyDescent="0.25">
      <c r="A11" s="10">
        <f t="shared" si="4"/>
        <v>0.42708333333333309</v>
      </c>
      <c r="B11" s="11">
        <f t="shared" si="2"/>
        <v>0.43402777777777751</v>
      </c>
      <c r="C11" s="1" t="s">
        <v>2</v>
      </c>
      <c r="D11" s="1" t="s">
        <v>27</v>
      </c>
      <c r="E11" s="1" t="s">
        <v>4</v>
      </c>
      <c r="F11" s="9"/>
      <c r="G11" s="9"/>
      <c r="H11" s="24">
        <f t="shared" si="5"/>
        <v>0.43749999999999989</v>
      </c>
      <c r="I11" s="25">
        <f t="shared" si="3"/>
        <v>0.44444444444444431</v>
      </c>
      <c r="J11" s="25">
        <v>6.9444444444444441E-3</v>
      </c>
      <c r="K11" s="26" t="s">
        <v>30</v>
      </c>
      <c r="L11" s="26" t="s">
        <v>15</v>
      </c>
    </row>
    <row r="12" spans="1:12" s="2" customFormat="1" ht="20.100000000000001" customHeight="1" x14ac:dyDescent="0.25">
      <c r="A12" s="17">
        <f t="shared" si="4"/>
        <v>0.43749999999999972</v>
      </c>
      <c r="B12" s="18">
        <f t="shared" si="2"/>
        <v>0.44444444444444414</v>
      </c>
      <c r="C12" s="19" t="s">
        <v>2</v>
      </c>
      <c r="D12" s="20" t="s">
        <v>30</v>
      </c>
      <c r="E12" s="19" t="s">
        <v>21</v>
      </c>
      <c r="F12" s="9"/>
      <c r="G12" s="9"/>
      <c r="H12" s="10">
        <f t="shared" si="5"/>
        <v>0.44791666666666652</v>
      </c>
      <c r="I12" s="11">
        <f t="shared" si="3"/>
        <v>0.4583333333333332</v>
      </c>
      <c r="J12" s="11">
        <v>1.0416666666666666E-2</v>
      </c>
      <c r="K12" s="1" t="s">
        <v>5</v>
      </c>
      <c r="L12" s="1" t="s">
        <v>18</v>
      </c>
    </row>
    <row r="13" spans="1:12" s="2" customFormat="1" ht="20.100000000000001" customHeight="1" x14ac:dyDescent="0.25">
      <c r="A13" s="10">
        <f t="shared" si="4"/>
        <v>0.44791666666666635</v>
      </c>
      <c r="B13" s="11">
        <f t="shared" si="2"/>
        <v>0.45486111111111077</v>
      </c>
      <c r="C13" s="1" t="s">
        <v>2</v>
      </c>
      <c r="D13" s="1" t="s">
        <v>27</v>
      </c>
      <c r="E13" s="1" t="s">
        <v>10</v>
      </c>
      <c r="F13" s="9"/>
      <c r="G13" s="9"/>
      <c r="H13" s="10">
        <f t="shared" si="5"/>
        <v>0.46180555555555541</v>
      </c>
      <c r="I13" s="11">
        <f t="shared" ref="I13:I14" si="6">H13+J13</f>
        <v>0.4722222222222221</v>
      </c>
      <c r="J13" s="11">
        <v>1.0416666666666666E-2</v>
      </c>
      <c r="K13" s="1" t="s">
        <v>5</v>
      </c>
      <c r="L13" s="1" t="s">
        <v>4</v>
      </c>
    </row>
    <row r="14" spans="1:12" s="2" customFormat="1" ht="20.100000000000001" customHeight="1" x14ac:dyDescent="0.25">
      <c r="A14" s="10">
        <f t="shared" si="4"/>
        <v>0.45833333333333298</v>
      </c>
      <c r="B14" s="11">
        <f t="shared" si="2"/>
        <v>0.4652777777777774</v>
      </c>
      <c r="C14" s="1" t="s">
        <v>2</v>
      </c>
      <c r="D14" s="1" t="s">
        <v>27</v>
      </c>
      <c r="E14" s="1" t="s">
        <v>1</v>
      </c>
      <c r="F14" s="9"/>
      <c r="G14" s="9"/>
      <c r="H14" s="23">
        <f t="shared" si="5"/>
        <v>0.47569444444444431</v>
      </c>
      <c r="I14" s="21">
        <f t="shared" si="6"/>
        <v>0.47986111111111096</v>
      </c>
      <c r="J14" s="21">
        <v>4.1666666666666666E-3</v>
      </c>
      <c r="K14" s="22" t="s">
        <v>22</v>
      </c>
      <c r="L14" s="22" t="s">
        <v>14</v>
      </c>
    </row>
    <row r="15" spans="1:12" s="2" customFormat="1" ht="20.100000000000001" customHeight="1" x14ac:dyDescent="0.25">
      <c r="A15" s="10">
        <f t="shared" si="4"/>
        <v>0.46874999999999961</v>
      </c>
      <c r="B15" s="11">
        <f t="shared" si="2"/>
        <v>0.47569444444444403</v>
      </c>
      <c r="C15" s="1" t="s">
        <v>2</v>
      </c>
      <c r="D15" s="1" t="s">
        <v>27</v>
      </c>
      <c r="E15" s="1" t="s">
        <v>3</v>
      </c>
      <c r="F15" s="9"/>
      <c r="G15" s="9"/>
      <c r="H15" s="10">
        <f t="shared" si="5"/>
        <v>0.48333333333333317</v>
      </c>
      <c r="I15" s="16">
        <v>0.49583333333333335</v>
      </c>
      <c r="J15" s="16">
        <v>1.0416666666666666E-2</v>
      </c>
      <c r="K15" s="1" t="s">
        <v>5</v>
      </c>
      <c r="L15" s="1" t="s">
        <v>19</v>
      </c>
    </row>
    <row r="16" spans="1:12" s="2" customFormat="1" ht="20.100000000000001" customHeight="1" x14ac:dyDescent="0.25">
      <c r="A16" s="17">
        <f t="shared" si="4"/>
        <v>0.47916666666666624</v>
      </c>
      <c r="B16" s="18">
        <f t="shared" si="2"/>
        <v>0.48333333333333289</v>
      </c>
      <c r="C16" s="18">
        <v>4.1666666666666666E-3</v>
      </c>
      <c r="D16" s="20" t="s">
        <v>22</v>
      </c>
      <c r="E16" s="19" t="s">
        <v>13</v>
      </c>
      <c r="F16" s="12"/>
      <c r="G16" s="9"/>
      <c r="H16" s="24">
        <f t="shared" si="5"/>
        <v>0.49930555555555556</v>
      </c>
      <c r="I16" s="28">
        <v>0.50694444444444442</v>
      </c>
      <c r="J16" s="28">
        <v>4.1666666666666666E-3</v>
      </c>
      <c r="K16" s="27" t="s">
        <v>22</v>
      </c>
      <c r="L16" s="26" t="s">
        <v>15</v>
      </c>
    </row>
    <row r="17" spans="1:12" s="2" customFormat="1" ht="20.100000000000001" customHeight="1" x14ac:dyDescent="0.25">
      <c r="A17" s="10">
        <f t="shared" si="4"/>
        <v>0.4868055555555551</v>
      </c>
      <c r="B17" s="11">
        <f t="shared" ref="B17:B18" si="7">A17+C17</f>
        <v>0.49374999999999952</v>
      </c>
      <c r="C17" s="11">
        <v>6.9444444444444441E-3</v>
      </c>
      <c r="D17" s="1" t="s">
        <v>27</v>
      </c>
      <c r="E17" s="1" t="s">
        <v>12</v>
      </c>
      <c r="F17" s="9"/>
      <c r="G17" s="9"/>
    </row>
    <row r="18" spans="1:12" s="2" customFormat="1" ht="20.100000000000001" customHeight="1" x14ac:dyDescent="0.25">
      <c r="A18" s="10">
        <f t="shared" si="4"/>
        <v>0.49722222222222173</v>
      </c>
      <c r="B18" s="11">
        <f t="shared" si="7"/>
        <v>0.50416666666666621</v>
      </c>
      <c r="C18" s="11">
        <v>6.9444444444444441E-3</v>
      </c>
      <c r="D18" s="1" t="s">
        <v>27</v>
      </c>
      <c r="E18" s="1" t="s">
        <v>10</v>
      </c>
      <c r="F18" s="9"/>
      <c r="G18" s="9"/>
    </row>
    <row r="19" spans="1:12" s="2" customFormat="1" ht="38.25" customHeight="1" x14ac:dyDescent="0.25">
      <c r="A19" s="35" t="s">
        <v>28</v>
      </c>
      <c r="B19" s="36"/>
      <c r="C19" s="36"/>
      <c r="D19" s="36"/>
      <c r="E19" s="37"/>
      <c r="F19" s="9"/>
      <c r="G19" s="9"/>
    </row>
    <row r="20" spans="1:12" s="2" customFormat="1" ht="20.100000000000001" customHeight="1" x14ac:dyDescent="0.25">
      <c r="A20" s="38" t="s">
        <v>6</v>
      </c>
      <c r="B20" s="39"/>
      <c r="C20" s="39"/>
      <c r="D20" s="39"/>
      <c r="E20" s="40"/>
      <c r="F20" s="9"/>
      <c r="G20" s="9"/>
      <c r="H20" s="38" t="s">
        <v>6</v>
      </c>
      <c r="I20" s="39"/>
      <c r="J20" s="39"/>
      <c r="K20" s="39"/>
      <c r="L20" s="40"/>
    </row>
    <row r="21" spans="1:12" s="2" customFormat="1" ht="20.100000000000001" customHeight="1" x14ac:dyDescent="0.25">
      <c r="A21" s="10">
        <v>0.5625</v>
      </c>
      <c r="B21" s="11">
        <f t="shared" ref="B21:B33" si="8">A21+C21</f>
        <v>0.56944444444444442</v>
      </c>
      <c r="C21" s="1" t="s">
        <v>2</v>
      </c>
      <c r="D21" s="1" t="s">
        <v>27</v>
      </c>
      <c r="E21" s="1" t="s">
        <v>1</v>
      </c>
      <c r="F21" s="9"/>
      <c r="G21" s="9"/>
      <c r="H21" s="21">
        <v>0.58333333333333337</v>
      </c>
      <c r="I21" s="21">
        <f t="shared" ref="I21" si="9">H21+J21</f>
        <v>0.59027777777777779</v>
      </c>
      <c r="J21" s="21">
        <v>6.9444444444444441E-3</v>
      </c>
      <c r="K21" s="22" t="s">
        <v>17</v>
      </c>
      <c r="L21" s="22" t="s">
        <v>14</v>
      </c>
    </row>
    <row r="22" spans="1:12" s="2" customFormat="1" ht="20.100000000000001" customHeight="1" x14ac:dyDescent="0.25">
      <c r="A22" s="17">
        <f>B21+$F$2</f>
        <v>0.57291666666666663</v>
      </c>
      <c r="B22" s="18">
        <f t="shared" si="8"/>
        <v>0.57986111111111105</v>
      </c>
      <c r="C22" s="19" t="s">
        <v>2</v>
      </c>
      <c r="D22" s="20" t="s">
        <v>17</v>
      </c>
      <c r="E22" s="20" t="s">
        <v>21</v>
      </c>
      <c r="F22" s="9"/>
      <c r="G22" s="9"/>
      <c r="H22" s="10">
        <f t="shared" ref="H22:H30" si="10">I21+$F$2</f>
        <v>0.59375</v>
      </c>
      <c r="I22" s="11">
        <f t="shared" ref="I22:I28" si="11">H22+J22</f>
        <v>0.60416666666666663</v>
      </c>
      <c r="J22" s="11">
        <v>1.0416666666666666E-2</v>
      </c>
      <c r="K22" s="1" t="s">
        <v>5</v>
      </c>
      <c r="L22" s="1" t="s">
        <v>16</v>
      </c>
    </row>
    <row r="23" spans="1:12" s="2" customFormat="1" ht="20.100000000000001" customHeight="1" x14ac:dyDescent="0.25">
      <c r="A23" s="10">
        <f>B22+$F$2</f>
        <v>0.58333333333333326</v>
      </c>
      <c r="B23" s="11">
        <f t="shared" si="8"/>
        <v>0.59027777777777768</v>
      </c>
      <c r="C23" s="1" t="s">
        <v>2</v>
      </c>
      <c r="D23" s="1" t="s">
        <v>27</v>
      </c>
      <c r="E23" s="1" t="s">
        <v>3</v>
      </c>
      <c r="F23" s="9"/>
      <c r="G23" s="9"/>
      <c r="H23" s="24">
        <f t="shared" si="10"/>
        <v>0.60763888888888884</v>
      </c>
      <c r="I23" s="25">
        <f t="shared" si="11"/>
        <v>0.61458333333333326</v>
      </c>
      <c r="J23" s="25">
        <v>6.9444444444444441E-3</v>
      </c>
      <c r="K23" s="27" t="s">
        <v>17</v>
      </c>
      <c r="L23" s="26" t="s">
        <v>15</v>
      </c>
    </row>
    <row r="24" spans="1:12" s="2" customFormat="1" ht="20.100000000000001" customHeight="1" x14ac:dyDescent="0.25">
      <c r="A24" s="10">
        <f>B23+$F$2</f>
        <v>0.59374999999999989</v>
      </c>
      <c r="B24" s="11">
        <f t="shared" si="8"/>
        <v>0.60069444444444431</v>
      </c>
      <c r="C24" s="1" t="s">
        <v>2</v>
      </c>
      <c r="D24" s="1" t="s">
        <v>27</v>
      </c>
      <c r="E24" s="1" t="s">
        <v>4</v>
      </c>
      <c r="F24" s="9"/>
      <c r="G24" s="9"/>
      <c r="H24" s="10">
        <f t="shared" si="10"/>
        <v>0.61805555555555547</v>
      </c>
      <c r="I24" s="11">
        <f t="shared" si="11"/>
        <v>0.6284722222222221</v>
      </c>
      <c r="J24" s="11">
        <v>1.0416666666666666E-2</v>
      </c>
      <c r="K24" s="1" t="s">
        <v>5</v>
      </c>
      <c r="L24" s="1" t="s">
        <v>11</v>
      </c>
    </row>
    <row r="25" spans="1:12" s="2" customFormat="1" ht="20.100000000000001" customHeight="1" x14ac:dyDescent="0.25">
      <c r="A25" s="10">
        <f>B24+$F$2</f>
        <v>0.60416666666666652</v>
      </c>
      <c r="B25" s="11">
        <f t="shared" si="8"/>
        <v>0.61111111111111094</v>
      </c>
      <c r="C25" s="1" t="s">
        <v>2</v>
      </c>
      <c r="D25" s="1" t="s">
        <v>27</v>
      </c>
      <c r="E25" s="1" t="s">
        <v>10</v>
      </c>
      <c r="F25" s="12"/>
      <c r="G25" s="9"/>
      <c r="H25" s="23">
        <f t="shared" si="10"/>
        <v>0.63194444444444431</v>
      </c>
      <c r="I25" s="21">
        <f t="shared" si="11"/>
        <v>0.63888888888888873</v>
      </c>
      <c r="J25" s="21">
        <v>6.9444444444444441E-3</v>
      </c>
      <c r="K25" s="22" t="s">
        <v>23</v>
      </c>
      <c r="L25" s="22" t="s">
        <v>14</v>
      </c>
    </row>
    <row r="26" spans="1:12" s="2" customFormat="1" ht="20.100000000000001" customHeight="1" x14ac:dyDescent="0.25">
      <c r="A26" s="10">
        <f t="shared" ref="A26:A35" si="12">B25+$F$2</f>
        <v>0.61458333333333315</v>
      </c>
      <c r="B26" s="11">
        <f t="shared" si="8"/>
        <v>0.62499999999999978</v>
      </c>
      <c r="C26" s="11">
        <v>1.0416666666666666E-2</v>
      </c>
      <c r="D26" s="1" t="s">
        <v>5</v>
      </c>
      <c r="E26" s="1" t="s">
        <v>1</v>
      </c>
      <c r="F26" s="9"/>
      <c r="G26" s="9"/>
      <c r="H26" s="10">
        <f t="shared" si="10"/>
        <v>0.64236111111111094</v>
      </c>
      <c r="I26" s="11">
        <f t="shared" si="11"/>
        <v>0.65277777777777757</v>
      </c>
      <c r="J26" s="11">
        <v>1.0416666666666666E-2</v>
      </c>
      <c r="K26" s="1" t="s">
        <v>5</v>
      </c>
      <c r="L26" s="1" t="s">
        <v>12</v>
      </c>
    </row>
    <row r="27" spans="1:12" s="2" customFormat="1" ht="20.100000000000001" customHeight="1" x14ac:dyDescent="0.25">
      <c r="A27" s="17">
        <f t="shared" si="12"/>
        <v>0.62847222222222199</v>
      </c>
      <c r="B27" s="18">
        <f t="shared" si="8"/>
        <v>0.63888888888888862</v>
      </c>
      <c r="C27" s="18">
        <v>1.0416666666666666E-2</v>
      </c>
      <c r="D27" s="20" t="s">
        <v>23</v>
      </c>
      <c r="E27" s="20" t="s">
        <v>21</v>
      </c>
      <c r="F27" s="9"/>
      <c r="G27" s="9"/>
      <c r="H27" s="24">
        <f t="shared" si="10"/>
        <v>0.65624999999999978</v>
      </c>
      <c r="I27" s="25">
        <f t="shared" si="11"/>
        <v>0.6631944444444442</v>
      </c>
      <c r="J27" s="25">
        <v>6.9444444444444441E-3</v>
      </c>
      <c r="K27" s="26" t="s">
        <v>23</v>
      </c>
      <c r="L27" s="26" t="s">
        <v>15</v>
      </c>
    </row>
    <row r="28" spans="1:12" s="2" customFormat="1" ht="20.100000000000001" customHeight="1" x14ac:dyDescent="0.25">
      <c r="A28" s="10">
        <f t="shared" si="12"/>
        <v>0.64236111111111083</v>
      </c>
      <c r="B28" s="11">
        <f t="shared" si="8"/>
        <v>0.65277777777777746</v>
      </c>
      <c r="C28" s="11">
        <v>1.0416666666666666E-2</v>
      </c>
      <c r="D28" s="1" t="s">
        <v>5</v>
      </c>
      <c r="E28" s="1" t="s">
        <v>3</v>
      </c>
      <c r="F28" s="9"/>
      <c r="G28" s="9"/>
      <c r="H28" s="10">
        <f t="shared" si="10"/>
        <v>0.66666666666666641</v>
      </c>
      <c r="I28" s="11">
        <f t="shared" si="11"/>
        <v>0.67708333333333304</v>
      </c>
      <c r="J28" s="11">
        <v>1.0416666666666666E-2</v>
      </c>
      <c r="K28" s="1" t="s">
        <v>5</v>
      </c>
      <c r="L28" s="1" t="s">
        <v>10</v>
      </c>
    </row>
    <row r="29" spans="1:12" s="2" customFormat="1" ht="20.100000000000001" customHeight="1" x14ac:dyDescent="0.25">
      <c r="A29" s="10">
        <f t="shared" si="12"/>
        <v>0.65624999999999967</v>
      </c>
      <c r="B29" s="11">
        <f t="shared" si="8"/>
        <v>0.6666666666666663</v>
      </c>
      <c r="C29" s="11">
        <v>1.0416666666666666E-2</v>
      </c>
      <c r="D29" s="1" t="s">
        <v>5</v>
      </c>
      <c r="E29" s="1" t="s">
        <v>4</v>
      </c>
      <c r="F29" s="9"/>
      <c r="G29" s="9"/>
      <c r="H29" s="23">
        <f t="shared" si="10"/>
        <v>0.68055555555555525</v>
      </c>
      <c r="I29" s="21">
        <f t="shared" ref="I29:I30" si="13">H29+J29</f>
        <v>0.69097222222222188</v>
      </c>
      <c r="J29" s="21">
        <v>1.0416666666666666E-2</v>
      </c>
      <c r="K29" s="22" t="s">
        <v>31</v>
      </c>
      <c r="L29" s="22" t="s">
        <v>33</v>
      </c>
    </row>
    <row r="30" spans="1:12" s="2" customFormat="1" ht="20.100000000000001" customHeight="1" x14ac:dyDescent="0.25">
      <c r="A30" s="10">
        <f t="shared" si="12"/>
        <v>0.67013888888888851</v>
      </c>
      <c r="B30" s="11">
        <f t="shared" si="8"/>
        <v>0.68055555555555514</v>
      </c>
      <c r="C30" s="11">
        <v>1.0416666666666666E-2</v>
      </c>
      <c r="D30" s="1" t="s">
        <v>5</v>
      </c>
      <c r="E30" s="1" t="s">
        <v>10</v>
      </c>
      <c r="F30" s="9"/>
      <c r="G30" s="9"/>
      <c r="H30" s="24">
        <f t="shared" si="10"/>
        <v>0.69444444444444409</v>
      </c>
      <c r="I30" s="25">
        <f t="shared" si="13"/>
        <v>0.70486111111111072</v>
      </c>
      <c r="J30" s="25">
        <v>1.0416666666666666E-2</v>
      </c>
      <c r="K30" s="26" t="s">
        <v>32</v>
      </c>
      <c r="L30" s="26" t="s">
        <v>33</v>
      </c>
    </row>
    <row r="31" spans="1:12" s="2" customFormat="1" ht="20.100000000000001" customHeight="1" x14ac:dyDescent="0.25">
      <c r="A31" s="10">
        <f t="shared" si="12"/>
        <v>0.68402777777777735</v>
      </c>
      <c r="B31" s="11">
        <f t="shared" si="8"/>
        <v>0.69444444444444398</v>
      </c>
      <c r="C31" s="11">
        <v>1.0416666666666666E-2</v>
      </c>
      <c r="D31" s="1" t="s">
        <v>5</v>
      </c>
      <c r="E31" s="1" t="s">
        <v>1</v>
      </c>
      <c r="F31" s="12"/>
      <c r="G31" s="9"/>
    </row>
    <row r="32" spans="1:12" s="2" customFormat="1" ht="20.100000000000001" customHeight="1" x14ac:dyDescent="0.25">
      <c r="A32" s="17">
        <f t="shared" si="12"/>
        <v>0.69791666666666619</v>
      </c>
      <c r="B32" s="18">
        <f t="shared" si="8"/>
        <v>0.70833333333333282</v>
      </c>
      <c r="C32" s="18">
        <v>1.0416666666666666E-2</v>
      </c>
      <c r="D32" s="19" t="s">
        <v>24</v>
      </c>
      <c r="E32" s="19" t="s">
        <v>21</v>
      </c>
      <c r="F32" s="9"/>
      <c r="G32" s="9"/>
    </row>
    <row r="33" spans="1:12" s="2" customFormat="1" ht="20.100000000000001" customHeight="1" x14ac:dyDescent="0.25">
      <c r="A33" s="10">
        <f t="shared" si="12"/>
        <v>0.71180555555555503</v>
      </c>
      <c r="B33" s="11">
        <f t="shared" si="8"/>
        <v>0.72222222222222165</v>
      </c>
      <c r="C33" s="11">
        <v>1.0416666666666666E-2</v>
      </c>
      <c r="D33" s="1" t="s">
        <v>5</v>
      </c>
      <c r="E33" s="1" t="s">
        <v>3</v>
      </c>
      <c r="F33" s="9"/>
      <c r="G33" s="9"/>
    </row>
    <row r="34" spans="1:12" s="2" customFormat="1" ht="20.100000000000001" customHeight="1" x14ac:dyDescent="0.25">
      <c r="A34" s="10">
        <f t="shared" si="12"/>
        <v>0.72569444444444386</v>
      </c>
      <c r="B34" s="11">
        <f t="shared" ref="B34" si="14">A34+C34</f>
        <v>0.73611111111111049</v>
      </c>
      <c r="C34" s="11">
        <v>1.0416666666666666E-2</v>
      </c>
      <c r="D34" s="1" t="s">
        <v>5</v>
      </c>
      <c r="E34" s="1" t="s">
        <v>12</v>
      </c>
      <c r="F34" s="9"/>
      <c r="G34" s="9"/>
      <c r="H34" s="3"/>
      <c r="I34" s="3"/>
      <c r="J34" s="3"/>
      <c r="L34" s="3"/>
    </row>
    <row r="35" spans="1:12" s="2" customFormat="1" ht="20.100000000000001" customHeight="1" x14ac:dyDescent="0.25">
      <c r="A35" s="10">
        <f t="shared" si="12"/>
        <v>0.7395833333333327</v>
      </c>
      <c r="B35" s="11">
        <f t="shared" ref="B35" si="15">A35+C35</f>
        <v>0.74999999999999933</v>
      </c>
      <c r="C35" s="11">
        <v>1.0416666666666666E-2</v>
      </c>
      <c r="D35" s="1" t="s">
        <v>5</v>
      </c>
      <c r="E35" s="1" t="s">
        <v>10</v>
      </c>
      <c r="F35" s="9"/>
      <c r="G35" s="9"/>
      <c r="H35" s="3"/>
      <c r="I35" s="3"/>
      <c r="J35" s="3"/>
      <c r="L35" s="3"/>
    </row>
    <row r="36" spans="1:12" s="2" customFormat="1" ht="17.100000000000001" customHeight="1" x14ac:dyDescent="0.25">
      <c r="F36" s="9"/>
      <c r="G36" s="9"/>
      <c r="H36" s="3"/>
      <c r="I36" s="3"/>
      <c r="J36" s="3"/>
    </row>
    <row r="37" spans="1:12" s="2" customFormat="1" ht="17.100000000000001" customHeight="1" x14ac:dyDescent="0.25">
      <c r="A37" s="4"/>
      <c r="B37" s="4"/>
      <c r="C37" s="4"/>
      <c r="D37" s="4"/>
      <c r="E37" s="8"/>
      <c r="F37" s="12"/>
      <c r="G37" s="9"/>
      <c r="H37" s="3"/>
      <c r="I37" s="3"/>
      <c r="J37" s="3"/>
    </row>
    <row r="38" spans="1:12" s="2" customFormat="1" ht="17.100000000000001" customHeight="1" x14ac:dyDescent="0.25">
      <c r="F38" s="9"/>
      <c r="G38" s="9"/>
      <c r="H38" s="3"/>
      <c r="I38" s="3"/>
      <c r="J38" s="3"/>
    </row>
    <row r="39" spans="1:12" s="2" customFormat="1" ht="17.100000000000001" customHeight="1" x14ac:dyDescent="0.25">
      <c r="A39" s="4"/>
      <c r="B39" s="4"/>
      <c r="C39" s="4"/>
      <c r="D39" s="4"/>
      <c r="E39" s="8"/>
      <c r="F39" s="9"/>
      <c r="G39" s="9"/>
      <c r="H39" s="3"/>
      <c r="I39" s="3"/>
      <c r="J39" s="3"/>
    </row>
    <row r="40" spans="1:12" ht="17.100000000000001" customHeight="1" x14ac:dyDescent="0.25"/>
    <row r="41" spans="1:12" ht="17.100000000000001" customHeight="1" x14ac:dyDescent="0.25"/>
    <row r="42" spans="1:12" ht="17.100000000000001" customHeight="1" x14ac:dyDescent="0.25"/>
    <row r="43" spans="1:12" ht="17.100000000000001" customHeight="1" x14ac:dyDescent="0.25"/>
    <row r="44" spans="1:12" ht="17.100000000000001" customHeight="1" x14ac:dyDescent="0.25">
      <c r="F44" s="13"/>
    </row>
    <row r="45" spans="1:12" ht="17.100000000000001" customHeight="1" x14ac:dyDescent="0.25"/>
    <row r="46" spans="1:12" ht="17.100000000000001" customHeight="1" x14ac:dyDescent="0.25"/>
    <row r="47" spans="1:12" ht="17.100000000000001" customHeight="1" x14ac:dyDescent="0.25"/>
    <row r="48" spans="1:12" ht="17.100000000000001" customHeight="1" x14ac:dyDescent="0.25"/>
    <row r="49" spans="5:15" ht="17.100000000000001" customHeight="1" x14ac:dyDescent="0.25"/>
    <row r="50" spans="5:15" ht="17.100000000000001" customHeight="1" x14ac:dyDescent="0.25"/>
    <row r="51" spans="5:15" ht="17.100000000000001" customHeight="1" x14ac:dyDescent="0.25"/>
    <row r="52" spans="5:15" ht="17.100000000000001" customHeight="1" x14ac:dyDescent="0.25"/>
    <row r="53" spans="5:15" ht="17.100000000000001" customHeight="1" x14ac:dyDescent="0.25"/>
    <row r="54" spans="5:15" ht="17.100000000000001" customHeight="1" x14ac:dyDescent="0.25"/>
    <row r="55" spans="5:15" ht="17.100000000000001" customHeight="1" x14ac:dyDescent="0.25">
      <c r="E55" s="5"/>
    </row>
    <row r="56" spans="5:15" ht="17.100000000000001" customHeight="1" x14ac:dyDescent="0.25">
      <c r="E56" s="5"/>
    </row>
    <row r="57" spans="5:15" ht="17.100000000000001" customHeight="1" x14ac:dyDescent="0.25"/>
    <row r="58" spans="5:15" ht="17.100000000000001" customHeight="1" x14ac:dyDescent="0.25"/>
    <row r="59" spans="5:15" ht="17.100000000000001" customHeight="1" x14ac:dyDescent="0.25"/>
    <row r="60" spans="5:15" ht="17.100000000000001" customHeight="1" x14ac:dyDescent="0.25">
      <c r="O60" s="5">
        <v>1</v>
      </c>
    </row>
    <row r="61" spans="5:15" ht="17.100000000000001" customHeight="1" x14ac:dyDescent="0.25"/>
    <row r="62" spans="5:15" ht="17.100000000000001" customHeight="1" x14ac:dyDescent="0.25"/>
    <row r="63" spans="5:15" ht="17.100000000000001" customHeight="1" x14ac:dyDescent="0.25"/>
    <row r="64" spans="5:15" ht="17.100000000000001" customHeight="1" x14ac:dyDescent="0.25"/>
    <row r="65" ht="17.100000000000001" customHeight="1" x14ac:dyDescent="0.25"/>
    <row r="66" ht="17.100000000000001" customHeight="1" x14ac:dyDescent="0.25"/>
    <row r="67" ht="15" customHeight="1" x14ac:dyDescent="0.25"/>
    <row r="68" ht="15" customHeight="1" x14ac:dyDescent="0.25"/>
    <row r="69" ht="15" customHeight="1" x14ac:dyDescent="0.25"/>
    <row r="70" ht="14.45" customHeight="1" x14ac:dyDescent="0.25"/>
    <row r="71" ht="44.45" customHeight="1" x14ac:dyDescent="0.25"/>
    <row r="72" ht="14.45" customHeight="1" x14ac:dyDescent="0.25"/>
  </sheetData>
  <mergeCells count="6">
    <mergeCell ref="A1:E1"/>
    <mergeCell ref="H1:L1"/>
    <mergeCell ref="B5:E5"/>
    <mergeCell ref="A19:E19"/>
    <mergeCell ref="A20:E20"/>
    <mergeCell ref="H20:L20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RADET</dc:creator>
  <cp:lastModifiedBy>MON COMPTE</cp:lastModifiedBy>
  <cp:lastPrinted>2025-07-30T08:38:34Z</cp:lastPrinted>
  <dcterms:created xsi:type="dcterms:W3CDTF">2025-07-23T09:30:40Z</dcterms:created>
  <dcterms:modified xsi:type="dcterms:W3CDTF">2025-08-10T08:43:38Z</dcterms:modified>
</cp:coreProperties>
</file>